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5E5481B3-FBBA-4216-BC92-6D2FE103528A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Demografska struktura " sheetId="1" r:id="rId1"/>
    <sheet name="Dokumenti 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C81" i="1"/>
  <c r="D78" i="1" s="1"/>
  <c r="D18" i="1"/>
  <c r="C116" i="1"/>
  <c r="D113" i="1" s="1"/>
  <c r="C105" i="1"/>
  <c r="D103" i="1" s="1"/>
  <c r="D98" i="1"/>
  <c r="D97" i="1"/>
  <c r="D96" i="1"/>
  <c r="D95" i="1"/>
  <c r="D94" i="1"/>
  <c r="D88" i="1"/>
  <c r="D87" i="1"/>
  <c r="D36" i="1"/>
  <c r="D35" i="1"/>
  <c r="D39" i="1"/>
  <c r="D38" i="1"/>
  <c r="D114" i="1" l="1"/>
  <c r="D115" i="1"/>
  <c r="D79" i="1"/>
  <c r="D75" i="1"/>
  <c r="D71" i="1"/>
  <c r="D72" i="1"/>
  <c r="D76" i="1"/>
  <c r="D80" i="1"/>
  <c r="D69" i="1"/>
  <c r="D73" i="1"/>
  <c r="D77" i="1"/>
  <c r="D70" i="1"/>
  <c r="D74" i="1"/>
  <c r="D104" i="1"/>
  <c r="D112" i="1"/>
  <c r="D13" i="1"/>
  <c r="D12" i="1"/>
  <c r="D11" i="1"/>
  <c r="D10" i="1"/>
  <c r="D9" i="1"/>
  <c r="D8" i="1"/>
  <c r="D29" i="1" l="1"/>
  <c r="D28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<sst xmlns="http://schemas.openxmlformats.org/spreadsheetml/2006/main" count="152" uniqueCount="131">
  <si>
    <t xml:space="preserve">OPĆINA/GRAD </t>
  </si>
  <si>
    <t xml:space="preserve">Opće demografske karakteristike i kretanja stanovništva </t>
  </si>
  <si>
    <t xml:space="preserve">Struktura domaćinstva </t>
  </si>
  <si>
    <t>Broj domaćinstava – ukupno</t>
  </si>
  <si>
    <t xml:space="preserve">Domaćinstva prema broju članova:  </t>
  </si>
  <si>
    <t>samačka domaćinstva</t>
  </si>
  <si>
    <t>domaćinstva sa 2 člana</t>
  </si>
  <si>
    <t>domaćinstva sa 3 člana</t>
  </si>
  <si>
    <t>domaćinstva sa 4 člana</t>
  </si>
  <si>
    <t>domaćinstva sa 5 članova</t>
  </si>
  <si>
    <t>domaćinstva sa 6 članova</t>
  </si>
  <si>
    <t>domaćinstva sa 7 i više članova</t>
  </si>
  <si>
    <t>Broj jednoroditeljskih domaćinstava/porodica</t>
  </si>
  <si>
    <t>N</t>
  </si>
  <si>
    <t>%</t>
  </si>
  <si>
    <t>Broj stanovnika ukupno</t>
  </si>
  <si>
    <t xml:space="preserve">Broj muškaraca </t>
  </si>
  <si>
    <t>Broj žena</t>
  </si>
  <si>
    <t>Broj punoljetnih (18 – 64)</t>
  </si>
  <si>
    <t>Broj starijih osoba (65 i više)</t>
  </si>
  <si>
    <t xml:space="preserve">Broj penzionera </t>
  </si>
  <si>
    <t>INFORMACIJE O DEMOGRAFSKOJ STRUKTURI STANOVNIŠTVA ZA GODINU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</si>
  <si>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Geografske karakteristike stanovništva </t>
    </r>
  </si>
  <si>
    <t>Broj stanovnika u ruralnim dijelovima</t>
  </si>
  <si>
    <t>Broj stanovnika u urbanim dijelovima</t>
  </si>
  <si>
    <t>INFORMACIJE O SOCIJALNOJ STRUKTURI STANOVNIŠTVA ZA GODINU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</si>
  <si>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Zaposlenost/nezaposlenost </t>
    </r>
  </si>
  <si>
    <t>Broj zaposlenih muškaraca</t>
  </si>
  <si>
    <t>Broj zaposlenih žena</t>
  </si>
  <si>
    <t>Broj nezaposlenih žena</t>
  </si>
  <si>
    <t>Broj nezaposlenih radno sposobnih - ukupno</t>
  </si>
  <si>
    <t>Broj zaposlenih ukupno</t>
  </si>
  <si>
    <t>Broj nezaposlenih muškaraca</t>
  </si>
  <si>
    <t>Broj djece (do 18 godina) ili do 15 g</t>
  </si>
  <si>
    <t>Prihodi domaćinstva/porodica</t>
  </si>
  <si>
    <t>Broj ili % penzionera sa prosječnom penzijom</t>
  </si>
  <si>
    <t xml:space="preserve">Broj ili % penzionera sa najnižom mjesečnom </t>
  </si>
  <si>
    <t xml:space="preserve">Socijalno ugrožene kategorije </t>
  </si>
  <si>
    <t>Ostale osobe u stanju socijalne zaštite/potrebe</t>
  </si>
  <si>
    <t>Broj primaoca bilo kojeg oblika socijalne pomoći</t>
  </si>
  <si>
    <t>Broj materijalno ugroženih porodica kоје nеmајu dоvоlјnо prihоdа zа izdržаvаnjе, mаtеriјаlnо nеоsigurаne (s nеriјеšеnim mаtеriјаlnim pitanjem)</t>
  </si>
  <si>
    <t>Broj pоrоdicа s pоrеmеćеnim pоrоdičnim оdnоsimа</t>
  </si>
  <si>
    <t>Broj porodica sаmоhrаnih rоditеlја</t>
  </si>
  <si>
    <t>Broj porodica s neriješenim adekvatnim stаmbеnim pitаnjimа</t>
  </si>
  <si>
    <t>Broj porodica/roditelja spriјеčеnih dа оbаvlјајu rоditеlјsku dužnоst</t>
  </si>
  <si>
    <t>Broj porodica/roditelja lišеnih rоditеlјskih prаvа</t>
  </si>
  <si>
    <t>Broj porodica čiji je član оmеtеni u fizičkоm i psihičkоm rаzvојu (osoba s invaliditetom)</t>
  </si>
  <si>
    <t>Broj porodica čiji je član pokazuje društvеnо nеprihvаtlјivо pоnаšаnje (Sklone skitnji; Sklone prosjačenju; Sklone prostituciji; Sklone vršenju krivičnih djela…)</t>
  </si>
  <si>
    <t>Broj porodica čiji je član hronično bolesna osoba</t>
  </si>
  <si>
    <t>Broj porodica u stanju rаzličitih sоciјаlnо - zаštitnih pоtrеbа</t>
  </si>
  <si>
    <t>Broj djece bеz оbа rоditеlја</t>
  </si>
  <si>
    <t>Broj djece nеpоznаtih rоditеlја</t>
  </si>
  <si>
    <t>Broj djece napuštenih od rоditеlја</t>
  </si>
  <si>
    <t>Broj djece čiji je razvoj ometen porodičnim prilikama</t>
  </si>
  <si>
    <t>Broj stаrijih osobe bеz pоrоdičnоg stаrаnjа</t>
  </si>
  <si>
    <t>Broj punoljetnih osoba nеspоsоbnih zа rаd (do 65 godina - pоtpunо i trајnо nеspоsоbne zа rаd) bеz srеdstаvа zа živоt</t>
  </si>
  <si>
    <t>Broj osoba korisnika Javnih kuhinja</t>
  </si>
  <si>
    <t>Broj osoba korisnika bilo kojeg vida humanitarne pomoći</t>
  </si>
  <si>
    <t xml:space="preserve">Broj korisnika socijalne zaštite - ukupno </t>
  </si>
  <si>
    <t>Novčane pomoći iz sistema socijalne zaštite</t>
  </si>
  <si>
    <t xml:space="preserve">% </t>
  </si>
  <si>
    <t>Stаlnа nоvčаnа pоmоć</t>
  </si>
  <si>
    <t>Јеdnоkrаtnа nоvčаnа pоmоć</t>
  </si>
  <si>
    <t>Izuzetna novčana pomoći</t>
  </si>
  <si>
    <t>Novčana anaknada za pomoć i njegu od strane drugog lica</t>
  </si>
  <si>
    <t>Pomoć za ishranu, ogrijev, odjeću i obuću</t>
  </si>
  <si>
    <t>Pomoć u rješavanju stambenog pitanja</t>
  </si>
  <si>
    <t>Dječiji dodatak</t>
  </si>
  <si>
    <t xml:space="preserve">Novčana pomoć za vrijeme trudnoće i porođaja ženi-majci, odnosno drugom licu koje nije u radnom odnosu; </t>
  </si>
  <si>
    <t xml:space="preserve">Pomoć u prehrani djeteta do šest mjeseci i dodatna ishrana za majke dojilje; </t>
  </si>
  <si>
    <t xml:space="preserve">Smještaj djece uz osiguranu ishranu u ustanovama predškolskog odgoja; </t>
  </si>
  <si>
    <t>Osiguranje jednog obroka u vrijeme nastave u osnovnim školama školarine i stipendije đacima i studentima.</t>
  </si>
  <si>
    <t>Pomoć za opremu djeteta samohranim nezaposlenim roditeljima</t>
  </si>
  <si>
    <t xml:space="preserve">Površina lokalne zajednice </t>
  </si>
  <si>
    <t>Ukupna površina grada/općine</t>
  </si>
  <si>
    <t>Ukupno urbanog dijela</t>
  </si>
  <si>
    <t>Ukupno ruralnog dijala</t>
  </si>
  <si>
    <t xml:space="preserve">Stambene jedinice </t>
  </si>
  <si>
    <t>Vrsta stambenog prostora (broj porodičnih kuća, broj stanova)</t>
  </si>
  <si>
    <t xml:space="preserve">  Individualno stanovanje: slobodnostojeće kuće</t>
  </si>
  <si>
    <t xml:space="preserve">  Individualno stanovanje: kuće u nizu</t>
  </si>
  <si>
    <t xml:space="preserve">  Kolektivno stanovanje: manje stambene zgrade</t>
  </si>
  <si>
    <t xml:space="preserve">  Kolektivno stanovanje: stambene zgrade u nizu/gradskom bloku</t>
  </si>
  <si>
    <t xml:space="preserve">  Kolektivno stanovanje: veliki stambeni blokovi/stambene lamele</t>
  </si>
  <si>
    <t xml:space="preserve">  Kolektivno stanovanje: neboderi</t>
  </si>
  <si>
    <t xml:space="preserve">Broj stambenih jedinica u gradu/općini (ukupno) </t>
  </si>
  <si>
    <t>Broj porodičnih kuća obuvaćen mjerama energetske efikasnosti/ušteda</t>
  </si>
  <si>
    <t>Broj stambenih zgrada/stanova obuvaćen mjerama energetske efikasnosti/ušteda</t>
  </si>
  <si>
    <t xml:space="preserve">INFORMACIJE O ENERGETSKIM KARAKTERISTIKAMA ZA GODINU </t>
  </si>
  <si>
    <t xml:space="preserve">UKUPNO </t>
  </si>
  <si>
    <t>Način zagrijavanja stambene jedinice</t>
  </si>
  <si>
    <t>Sobno grijanje</t>
  </si>
  <si>
    <t>Etažno/vlastito centralno gijanje</t>
  </si>
  <si>
    <t>Centralno grijanje iz toplana</t>
  </si>
  <si>
    <t>Ne gije se stambeni prostor</t>
  </si>
  <si>
    <t>Izvor/vrsta grijanja stambene jedinice</t>
  </si>
  <si>
    <t xml:space="preserve">Drva (broj ili %) </t>
  </si>
  <si>
    <t xml:space="preserve">Ugalj (broj ili %) </t>
  </si>
  <si>
    <t xml:space="preserve">Elektična energija (broj ili %) </t>
  </si>
  <si>
    <t xml:space="preserve">Plin (broj ili %) </t>
  </si>
  <si>
    <t xml:space="preserve">Lož ulje (broj ili %) </t>
  </si>
  <si>
    <t>Koliki je broj i procenat domaćinstava obuhvaćenih sistemom javnog grijanja?</t>
  </si>
  <si>
    <t>Postojanje sistema javnog grijanja</t>
  </si>
  <si>
    <t>Da li općina/grad ima sisteme javnog grijanja? DA/NE</t>
  </si>
  <si>
    <t>Postojanje programa podrške domaćinstvima u nabavci tehnologija OIE</t>
  </si>
  <si>
    <t>Koliki je broj i procenat domaćinstava obuhvaćenih u nabavci tehnologija OIE</t>
  </si>
  <si>
    <t>Da li postoje programi podrške domaćinstvima u nabavci tehnologija OIE (obnovljivi izvori energije)? DA/NE</t>
  </si>
  <si>
    <t>Koliki je iznos ukupnih subvencija i grantova općine/grada za 2021. godinu dodijeljenih za projekte energetske efikasnosti?</t>
  </si>
  <si>
    <t>Postojanje programa podrške povećanju energetske efikasnosti domaćinstava</t>
  </si>
  <si>
    <t>Postojanje mjera za suzbijanje energetskog siromaštva</t>
  </si>
  <si>
    <t>Da li postoje programi ili mjere podrške za smenjenje energetskog siromaštva u gradu/općini? (npr. subvencioniranje dijela troškova energije, zaštitta ugroženih potrošača od isključenja, osiguravanje minimalnog snabdijevanja energijom, sufinanisranje računa za energiju, nabavka ogrjeva, …)</t>
  </si>
  <si>
    <t xml:space="preserve">Postojanje mjera stambene politike </t>
  </si>
  <si>
    <t>Da li općina/grad vrši izdvajanje sredstava za subvencioniranje stambene politike DA/NE</t>
  </si>
  <si>
    <t xml:space="preserve">Koliki je broj ili procenat domaćinstava obuhvaćenih </t>
  </si>
  <si>
    <t>Koliki je broj ili procenat domaćinstava obuhvaćenih podrškom energetskog siromaštva?</t>
  </si>
  <si>
    <t xml:space="preserve">INFORMACIJE O POSTOJEĆIM STRATEGIJAMA I MJERAMA </t>
  </si>
  <si>
    <t>Dokumenti kojama se na lokalnom nivou regulira pitanja siromaštva</t>
  </si>
  <si>
    <t>Dokumenti kojima se na lokalnom nivou regulira pitanje energetske efikasnosti</t>
  </si>
  <si>
    <t>Drugi relevantni dokumenti na loklanom nivou koji mogu biti osnova za izradu strategija: npr. raztvojni plan grada/općine; akcioni planovi; planovi zaštite životne sredine; planovi zaštite ugroženih kategirija; odluke …..</t>
  </si>
  <si>
    <t>1 dokument</t>
  </si>
  <si>
    <t>2 dokument</t>
  </si>
  <si>
    <t>3 dokument</t>
  </si>
  <si>
    <t>4 dokument</t>
  </si>
  <si>
    <t>5 dokument</t>
  </si>
  <si>
    <r>
      <t xml:space="preserve">Sstrategije/akcioni planovi/odluke na lokalnom nivou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Navesti relevantne dokumente i link </t>
    </r>
  </si>
  <si>
    <t>Energetska efikasnost stambenih jedinica</t>
  </si>
  <si>
    <r>
      <t xml:space="preserve">Da li postoje programi podrške povećanju energetske efikasnosti domaćinstava? </t>
    </r>
    <r>
      <rPr>
        <i/>
        <sz val="11"/>
        <color theme="1"/>
        <rFont val="Calibri"/>
        <family val="2"/>
        <charset val="238"/>
        <scheme val="minor"/>
      </rPr>
      <t xml:space="preserve">(Npr: 1. Mjere unapređenja elemenata termičkog omotača zgrade (arhitektonsko-građevinske mjere); </t>
    </r>
  </si>
  <si>
    <t xml:space="preserve">INFORMACIJE O GFEOGRAFSKIM I STAMBENIM KARAKTERISTIKAMA STANOVNIŠTVA </t>
  </si>
  <si>
    <t xml:space="preserve">Napomena: </t>
  </si>
  <si>
    <t xml:space="preserve">Prilikom izrade situacione analize neophodno je navoditi izvore za podatke. </t>
  </si>
  <si>
    <t>Koliki je broj ili procenat domaćinstava obuhvaćen mjerom?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</si>
</sst>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5" fillId="5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5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8" borderId="0" xfId="0" applyFill="1"/>
    <xf numFmtId="0" fontId="9" fillId="0" borderId="0" xfId="0" applyFont="1"/>
    <xf numFmtId="9" fontId="0" fillId="0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0"/>
  <sheetViews>
    <sheetView tabSelected="1" topLeftCell="A133" workbookViewId="0">
      <selection activeCell="B140" sqref="B140"/>
    </sheetView>
  </sheetViews>
  <sheetFormatPr defaultRowHeight="14.5" x14ac:dyDescent="0.35"/>
  <cols>
    <col min="1" max="1" width="4.26953125" style="26" customWidth="1"/>
    <col min="2" max="2" width="65.1796875" customWidth="1"/>
  </cols>
  <sheetData>
    <row r="2" spans="1:6" x14ac:dyDescent="0.35">
      <c r="A2" s="40"/>
      <c r="B2" s="40" t="s">
        <v>0</v>
      </c>
      <c r="C2" s="48"/>
      <c r="D2" s="48"/>
    </row>
    <row r="3" spans="1:6" x14ac:dyDescent="0.35">
      <c r="A3" s="39"/>
      <c r="C3" s="15"/>
      <c r="D3" s="15"/>
    </row>
    <row r="4" spans="1:6" x14ac:dyDescent="0.35">
      <c r="A4" s="40"/>
      <c r="B4" s="40" t="s">
        <v>21</v>
      </c>
      <c r="D4" s="16"/>
      <c r="F4" s="42" t="s">
        <v>128</v>
      </c>
    </row>
    <row r="5" spans="1:6" x14ac:dyDescent="0.35">
      <c r="F5" s="42" t="s">
        <v>129</v>
      </c>
    </row>
    <row r="6" spans="1:6" x14ac:dyDescent="0.35">
      <c r="A6" s="26">
        <v>1</v>
      </c>
      <c r="B6" s="11" t="s">
        <v>1</v>
      </c>
      <c r="C6" s="12" t="s">
        <v>13</v>
      </c>
      <c r="D6" s="13" t="s">
        <v>14</v>
      </c>
    </row>
    <row r="7" spans="1:6" x14ac:dyDescent="0.35">
      <c r="B7" s="2" t="s">
        <v>15</v>
      </c>
      <c r="C7" s="7"/>
      <c r="D7" s="5"/>
    </row>
    <row r="8" spans="1:6" x14ac:dyDescent="0.35">
      <c r="B8" s="2" t="s">
        <v>16</v>
      </c>
      <c r="C8" s="7"/>
      <c r="D8" s="6" t="e">
        <f>C8/C7</f>
        <v>#DIV/0!</v>
      </c>
    </row>
    <row r="9" spans="1:6" x14ac:dyDescent="0.35">
      <c r="B9" s="2" t="s">
        <v>17</v>
      </c>
      <c r="C9" s="7"/>
      <c r="D9" s="6" t="e">
        <f>C9/C7</f>
        <v>#DIV/0!</v>
      </c>
    </row>
    <row r="10" spans="1:6" x14ac:dyDescent="0.35">
      <c r="B10" s="2" t="s">
        <v>33</v>
      </c>
      <c r="C10" s="7"/>
      <c r="D10" s="6" t="e">
        <f>C10/C7</f>
        <v>#DIV/0!</v>
      </c>
    </row>
    <row r="11" spans="1:6" x14ac:dyDescent="0.35">
      <c r="B11" s="2" t="s">
        <v>18</v>
      </c>
      <c r="C11" s="7"/>
      <c r="D11" s="6" t="e">
        <f>C11/C7</f>
        <v>#DIV/0!</v>
      </c>
    </row>
    <row r="12" spans="1:6" x14ac:dyDescent="0.35">
      <c r="B12" s="2" t="s">
        <v>19</v>
      </c>
      <c r="C12" s="7"/>
      <c r="D12" s="6" t="e">
        <f>C12/C7</f>
        <v>#DIV/0!</v>
      </c>
    </row>
    <row r="13" spans="1:6" x14ac:dyDescent="0.35">
      <c r="B13" s="2" t="s">
        <v>20</v>
      </c>
      <c r="C13" s="7"/>
      <c r="D13" s="6" t="e">
        <f>C13/C7</f>
        <v>#DIV/0!</v>
      </c>
    </row>
    <row r="15" spans="1:6" x14ac:dyDescent="0.35">
      <c r="A15" s="26">
        <v>2</v>
      </c>
      <c r="B15" s="14" t="s">
        <v>2</v>
      </c>
      <c r="C15" s="13" t="s">
        <v>13</v>
      </c>
      <c r="D15" s="13" t="s">
        <v>14</v>
      </c>
    </row>
    <row r="16" spans="1:6" x14ac:dyDescent="0.35">
      <c r="B16" s="2" t="s">
        <v>3</v>
      </c>
      <c r="C16" s="7"/>
      <c r="D16" s="5"/>
    </row>
    <row r="17" spans="1:4" x14ac:dyDescent="0.35">
      <c r="B17" s="2" t="s">
        <v>4</v>
      </c>
      <c r="C17" s="5"/>
      <c r="D17" s="5"/>
    </row>
    <row r="18" spans="1:4" x14ac:dyDescent="0.35">
      <c r="B18" s="37" t="s">
        <v>5</v>
      </c>
      <c r="C18" s="7"/>
      <c r="D18" s="6" t="e">
        <f>C18/C16</f>
        <v>#DIV/0!</v>
      </c>
    </row>
    <row r="19" spans="1:4" x14ac:dyDescent="0.35">
      <c r="B19" s="37" t="s">
        <v>6</v>
      </c>
      <c r="C19" s="7"/>
      <c r="D19" s="6" t="e">
        <f>C19/C16</f>
        <v>#DIV/0!</v>
      </c>
    </row>
    <row r="20" spans="1:4" x14ac:dyDescent="0.35">
      <c r="B20" s="37" t="s">
        <v>7</v>
      </c>
      <c r="C20" s="7"/>
      <c r="D20" s="6" t="e">
        <f>C20/C16</f>
        <v>#DIV/0!</v>
      </c>
    </row>
    <row r="21" spans="1:4" x14ac:dyDescent="0.35">
      <c r="B21" s="37" t="s">
        <v>8</v>
      </c>
      <c r="C21" s="7"/>
      <c r="D21" s="6" t="e">
        <f>C21/C16</f>
        <v>#DIV/0!</v>
      </c>
    </row>
    <row r="22" spans="1:4" x14ac:dyDescent="0.35">
      <c r="B22" s="37" t="s">
        <v>9</v>
      </c>
      <c r="C22" s="7"/>
      <c r="D22" s="6" t="e">
        <f>C22/C16</f>
        <v>#DIV/0!</v>
      </c>
    </row>
    <row r="23" spans="1:4" x14ac:dyDescent="0.35">
      <c r="B23" s="37" t="s">
        <v>10</v>
      </c>
      <c r="C23" s="7"/>
      <c r="D23" s="6" t="e">
        <f>C23/C16</f>
        <v>#DIV/0!</v>
      </c>
    </row>
    <row r="24" spans="1:4" x14ac:dyDescent="0.35">
      <c r="B24" s="37" t="s">
        <v>11</v>
      </c>
      <c r="C24" s="7"/>
      <c r="D24" s="6" t="e">
        <f>C24/C16</f>
        <v>#DIV/0!</v>
      </c>
    </row>
    <row r="25" spans="1:4" x14ac:dyDescent="0.35">
      <c r="B25" s="2" t="s">
        <v>12</v>
      </c>
      <c r="C25" s="7"/>
      <c r="D25" s="6" t="e">
        <f>C25/C16</f>
        <v>#DIV/0!</v>
      </c>
    </row>
    <row r="27" spans="1:4" x14ac:dyDescent="0.35">
      <c r="A27" s="26">
        <v>3</v>
      </c>
      <c r="B27" s="14" t="s">
        <v>22</v>
      </c>
      <c r="C27" s="13" t="s">
        <v>13</v>
      </c>
      <c r="D27" s="13" t="s">
        <v>14</v>
      </c>
    </row>
    <row r="28" spans="1:4" x14ac:dyDescent="0.35">
      <c r="B28" s="2" t="s">
        <v>23</v>
      </c>
      <c r="C28" s="7"/>
      <c r="D28" s="6" t="e">
        <f>C28/C7</f>
        <v>#DIV/0!</v>
      </c>
    </row>
    <row r="29" spans="1:4" x14ac:dyDescent="0.35">
      <c r="B29" s="2" t="s">
        <v>24</v>
      </c>
      <c r="C29" s="7"/>
      <c r="D29" s="6" t="e">
        <f>C29/C7</f>
        <v>#DIV/0!</v>
      </c>
    </row>
    <row r="31" spans="1:4" x14ac:dyDescent="0.35">
      <c r="A31" s="40"/>
      <c r="B31" s="40" t="s">
        <v>25</v>
      </c>
      <c r="D31" s="16"/>
    </row>
    <row r="33" spans="1:4" x14ac:dyDescent="0.35">
      <c r="A33" s="26">
        <v>4</v>
      </c>
      <c r="B33" s="18" t="s">
        <v>26</v>
      </c>
      <c r="C33" s="19" t="s">
        <v>13</v>
      </c>
      <c r="D33" s="19" t="s">
        <v>14</v>
      </c>
    </row>
    <row r="34" spans="1:4" x14ac:dyDescent="0.35">
      <c r="B34" s="2" t="s">
        <v>31</v>
      </c>
      <c r="C34" s="7"/>
      <c r="D34" s="5"/>
    </row>
    <row r="35" spans="1:4" x14ac:dyDescent="0.35">
      <c r="B35" s="2" t="s">
        <v>27</v>
      </c>
      <c r="C35" s="7"/>
      <c r="D35" s="6" t="e">
        <f>C35/C34</f>
        <v>#DIV/0!</v>
      </c>
    </row>
    <row r="36" spans="1:4" x14ac:dyDescent="0.35">
      <c r="B36" s="2" t="s">
        <v>28</v>
      </c>
      <c r="C36" s="7"/>
      <c r="D36" s="6" t="e">
        <f>C36/C34</f>
        <v>#DIV/0!</v>
      </c>
    </row>
    <row r="37" spans="1:4" x14ac:dyDescent="0.35">
      <c r="B37" s="2" t="s">
        <v>30</v>
      </c>
      <c r="C37" s="7"/>
      <c r="D37" s="5"/>
    </row>
    <row r="38" spans="1:4" x14ac:dyDescent="0.35">
      <c r="B38" s="2" t="s">
        <v>32</v>
      </c>
      <c r="C38" s="7"/>
      <c r="D38" s="6" t="e">
        <f>C38/C37</f>
        <v>#DIV/0!</v>
      </c>
    </row>
    <row r="39" spans="1:4" x14ac:dyDescent="0.35">
      <c r="B39" s="2" t="s">
        <v>29</v>
      </c>
      <c r="C39" s="7"/>
      <c r="D39" s="6" t="e">
        <f>C39/C37</f>
        <v>#DIV/0!</v>
      </c>
    </row>
    <row r="41" spans="1:4" x14ac:dyDescent="0.35">
      <c r="A41" s="26">
        <v>5</v>
      </c>
      <c r="B41" s="20" t="s">
        <v>34</v>
      </c>
      <c r="C41" s="19" t="s">
        <v>13</v>
      </c>
    </row>
    <row r="42" spans="1:4" x14ac:dyDescent="0.35">
      <c r="B42" s="2" t="s">
        <v>35</v>
      </c>
      <c r="C42" s="7"/>
    </row>
    <row r="43" spans="1:4" x14ac:dyDescent="0.35">
      <c r="B43" s="21" t="s">
        <v>36</v>
      </c>
      <c r="C43" s="7"/>
    </row>
    <row r="45" spans="1:4" x14ac:dyDescent="0.35">
      <c r="A45" s="26">
        <v>6</v>
      </c>
      <c r="B45" s="18" t="s">
        <v>37</v>
      </c>
      <c r="C45" s="19" t="s">
        <v>13</v>
      </c>
      <c r="D45" s="26"/>
    </row>
    <row r="46" spans="1:4" x14ac:dyDescent="0.35">
      <c r="B46" s="22" t="s">
        <v>58</v>
      </c>
      <c r="C46" s="7"/>
      <c r="D46" s="26"/>
    </row>
    <row r="47" spans="1:4" x14ac:dyDescent="0.35">
      <c r="B47" s="22" t="s">
        <v>39</v>
      </c>
      <c r="C47" s="7"/>
      <c r="D47" s="43"/>
    </row>
    <row r="48" spans="1:4" ht="28.5" customHeight="1" x14ac:dyDescent="0.35">
      <c r="B48" s="22" t="s">
        <v>40</v>
      </c>
      <c r="C48" s="7"/>
      <c r="D48" s="43"/>
    </row>
    <row r="49" spans="2:4" x14ac:dyDescent="0.35">
      <c r="B49" s="22" t="s">
        <v>41</v>
      </c>
      <c r="C49" s="7"/>
      <c r="D49" s="43"/>
    </row>
    <row r="50" spans="2:4" x14ac:dyDescent="0.35">
      <c r="B50" s="22" t="s">
        <v>42</v>
      </c>
      <c r="C50" s="7"/>
      <c r="D50" s="43"/>
    </row>
    <row r="51" spans="2:4" x14ac:dyDescent="0.35">
      <c r="B51" s="22" t="s">
        <v>43</v>
      </c>
      <c r="C51" s="7"/>
      <c r="D51" s="43"/>
    </row>
    <row r="52" spans="2:4" ht="15.5" customHeight="1" x14ac:dyDescent="0.35">
      <c r="B52" s="22" t="s">
        <v>44</v>
      </c>
      <c r="C52" s="7"/>
      <c r="D52" s="43"/>
    </row>
    <row r="53" spans="2:4" x14ac:dyDescent="0.35">
      <c r="B53" s="22" t="s">
        <v>45</v>
      </c>
      <c r="C53" s="7"/>
      <c r="D53" s="43"/>
    </row>
    <row r="54" spans="2:4" ht="29" x14ac:dyDescent="0.35">
      <c r="B54" s="22" t="s">
        <v>46</v>
      </c>
      <c r="C54" s="7"/>
      <c r="D54" s="43"/>
    </row>
    <row r="55" spans="2:4" ht="30.5" customHeight="1" x14ac:dyDescent="0.35">
      <c r="B55" s="22" t="s">
        <v>47</v>
      </c>
      <c r="C55" s="7"/>
      <c r="D55" s="43"/>
    </row>
    <row r="56" spans="2:4" x14ac:dyDescent="0.35">
      <c r="B56" s="22" t="s">
        <v>48</v>
      </c>
      <c r="C56" s="7"/>
      <c r="D56" s="43"/>
    </row>
    <row r="57" spans="2:4" x14ac:dyDescent="0.35">
      <c r="B57" s="22" t="s">
        <v>49</v>
      </c>
      <c r="C57" s="7"/>
      <c r="D57" s="43"/>
    </row>
    <row r="58" spans="2:4" x14ac:dyDescent="0.35">
      <c r="B58" s="22" t="s">
        <v>50</v>
      </c>
      <c r="C58" s="7"/>
      <c r="D58" s="43"/>
    </row>
    <row r="59" spans="2:4" x14ac:dyDescent="0.35">
      <c r="B59" s="22" t="s">
        <v>51</v>
      </c>
      <c r="C59" s="7"/>
      <c r="D59" s="43"/>
    </row>
    <row r="60" spans="2:4" x14ac:dyDescent="0.35">
      <c r="B60" s="22" t="s">
        <v>52</v>
      </c>
      <c r="C60" s="7"/>
      <c r="D60" s="43"/>
    </row>
    <row r="61" spans="2:4" x14ac:dyDescent="0.35">
      <c r="B61" s="22" t="s">
        <v>53</v>
      </c>
      <c r="C61" s="7"/>
      <c r="D61" s="43"/>
    </row>
    <row r="62" spans="2:4" x14ac:dyDescent="0.35">
      <c r="B62" s="22" t="s">
        <v>54</v>
      </c>
      <c r="C62" s="7"/>
      <c r="D62" s="43"/>
    </row>
    <row r="63" spans="2:4" ht="29" x14ac:dyDescent="0.35">
      <c r="B63" s="22" t="s">
        <v>55</v>
      </c>
      <c r="C63" s="7"/>
      <c r="D63" s="43"/>
    </row>
    <row r="64" spans="2:4" x14ac:dyDescent="0.35">
      <c r="B64" s="22" t="s">
        <v>56</v>
      </c>
      <c r="C64" s="7"/>
      <c r="D64" s="43"/>
    </row>
    <row r="65" spans="1:4" x14ac:dyDescent="0.35">
      <c r="B65" s="22" t="s">
        <v>57</v>
      </c>
      <c r="C65" s="7"/>
      <c r="D65" s="43"/>
    </row>
    <row r="66" spans="1:4" x14ac:dyDescent="0.35">
      <c r="B66" s="23" t="s">
        <v>38</v>
      </c>
      <c r="C66" s="7"/>
      <c r="D66" s="43"/>
    </row>
    <row r="68" spans="1:4" x14ac:dyDescent="0.35">
      <c r="A68" s="26">
        <v>7</v>
      </c>
      <c r="B68" s="34" t="s">
        <v>59</v>
      </c>
      <c r="C68" s="24" t="s">
        <v>13</v>
      </c>
      <c r="D68" s="24"/>
    </row>
    <row r="69" spans="1:4" x14ac:dyDescent="0.35">
      <c r="B69" s="22" t="s">
        <v>61</v>
      </c>
      <c r="C69" s="7"/>
      <c r="D69" s="3" t="e">
        <f>C69/C81</f>
        <v>#DIV/0!</v>
      </c>
    </row>
    <row r="70" spans="1:4" x14ac:dyDescent="0.35">
      <c r="B70" s="22" t="s">
        <v>62</v>
      </c>
      <c r="C70" s="7"/>
      <c r="D70" s="3" t="e">
        <f>C70/C81</f>
        <v>#DIV/0!</v>
      </c>
    </row>
    <row r="71" spans="1:4" x14ac:dyDescent="0.35">
      <c r="B71" s="22" t="s">
        <v>63</v>
      </c>
      <c r="C71" s="7"/>
      <c r="D71" s="3" t="e">
        <f>C71/C81</f>
        <v>#DIV/0!</v>
      </c>
    </row>
    <row r="72" spans="1:4" x14ac:dyDescent="0.35">
      <c r="B72" s="22" t="s">
        <v>64</v>
      </c>
      <c r="C72" s="7"/>
      <c r="D72" s="3" t="e">
        <f>C72/C81</f>
        <v>#DIV/0!</v>
      </c>
    </row>
    <row r="73" spans="1:4" x14ac:dyDescent="0.35">
      <c r="B73" s="22" t="s">
        <v>65</v>
      </c>
      <c r="C73" s="7"/>
      <c r="D73" s="3" t="e">
        <f>C73/C81</f>
        <v>#DIV/0!</v>
      </c>
    </row>
    <row r="74" spans="1:4" x14ac:dyDescent="0.35">
      <c r="B74" s="22" t="s">
        <v>66</v>
      </c>
      <c r="C74" s="7"/>
      <c r="D74" s="3" t="e">
        <f>C74/C81</f>
        <v>#DIV/0!</v>
      </c>
    </row>
    <row r="75" spans="1:4" x14ac:dyDescent="0.35">
      <c r="B75" s="22" t="s">
        <v>67</v>
      </c>
      <c r="C75" s="7"/>
      <c r="D75" s="3" t="e">
        <f>C75/C81</f>
        <v>#DIV/0!</v>
      </c>
    </row>
    <row r="76" spans="1:4" ht="29" x14ac:dyDescent="0.35">
      <c r="B76" s="22" t="s">
        <v>68</v>
      </c>
      <c r="C76" s="7"/>
      <c r="D76" s="3" t="e">
        <f>C76/C81</f>
        <v>#DIV/0!</v>
      </c>
    </row>
    <row r="77" spans="1:4" ht="14.5" customHeight="1" x14ac:dyDescent="0.35">
      <c r="B77" s="22" t="s">
        <v>69</v>
      </c>
      <c r="C77" s="7"/>
      <c r="D77" s="3" t="e">
        <f>C77/C81</f>
        <v>#DIV/0!</v>
      </c>
    </row>
    <row r="78" spans="1:4" ht="14.5" customHeight="1" x14ac:dyDescent="0.35">
      <c r="B78" s="22" t="s">
        <v>70</v>
      </c>
      <c r="C78" s="7"/>
      <c r="D78" s="3" t="e">
        <f>C78/C81</f>
        <v>#DIV/0!</v>
      </c>
    </row>
    <row r="79" spans="1:4" ht="29" x14ac:dyDescent="0.35">
      <c r="B79" s="22" t="s">
        <v>71</v>
      </c>
      <c r="C79" s="7"/>
      <c r="D79" s="3" t="e">
        <f>C79/C81</f>
        <v>#DIV/0!</v>
      </c>
    </row>
    <row r="80" spans="1:4" ht="15" customHeight="1" x14ac:dyDescent="0.35">
      <c r="B80" s="22" t="s">
        <v>72</v>
      </c>
      <c r="C80" s="7"/>
      <c r="D80" s="3" t="e">
        <f>C80/C81</f>
        <v>#DIV/0!</v>
      </c>
    </row>
    <row r="81" spans="1:4" x14ac:dyDescent="0.35">
      <c r="B81" s="36" t="s">
        <v>89</v>
      </c>
      <c r="C81" s="5">
        <f>SUM(C69:C80)</f>
        <v>0</v>
      </c>
      <c r="D81" s="3"/>
    </row>
    <row r="83" spans="1:4" x14ac:dyDescent="0.35">
      <c r="A83" s="40"/>
      <c r="B83" s="40" t="s">
        <v>127</v>
      </c>
      <c r="D83" s="41"/>
    </row>
    <row r="85" spans="1:4" x14ac:dyDescent="0.35">
      <c r="A85" s="26">
        <v>8</v>
      </c>
      <c r="B85" s="17" t="s">
        <v>73</v>
      </c>
      <c r="C85" s="25" t="s">
        <v>13</v>
      </c>
      <c r="D85" s="25" t="s">
        <v>60</v>
      </c>
    </row>
    <row r="86" spans="1:4" x14ac:dyDescent="0.35">
      <c r="B86" s="2" t="s">
        <v>74</v>
      </c>
      <c r="C86" s="7"/>
      <c r="D86" s="5"/>
    </row>
    <row r="87" spans="1:4" x14ac:dyDescent="0.35">
      <c r="B87" s="2" t="s">
        <v>75</v>
      </c>
      <c r="C87" s="7"/>
      <c r="D87" s="6" t="e">
        <f>C87/C86</f>
        <v>#DIV/0!</v>
      </c>
    </row>
    <row r="88" spans="1:4" x14ac:dyDescent="0.35">
      <c r="B88" s="2" t="s">
        <v>76</v>
      </c>
      <c r="C88" s="7"/>
      <c r="D88" s="6" t="e">
        <f>C88/C86</f>
        <v>#DIV/0!</v>
      </c>
    </row>
    <row r="90" spans="1:4" x14ac:dyDescent="0.35">
      <c r="A90" s="26">
        <v>9</v>
      </c>
      <c r="B90" s="17" t="s">
        <v>77</v>
      </c>
      <c r="C90" s="25" t="s">
        <v>13</v>
      </c>
      <c r="D90" s="25" t="s">
        <v>14</v>
      </c>
    </row>
    <row r="91" spans="1:4" x14ac:dyDescent="0.35">
      <c r="B91" s="2" t="s">
        <v>85</v>
      </c>
      <c r="C91" s="7"/>
      <c r="D91" s="5"/>
    </row>
    <row r="92" spans="1:4" x14ac:dyDescent="0.35">
      <c r="B92" s="2" t="s">
        <v>78</v>
      </c>
      <c r="C92" s="5"/>
      <c r="D92" s="5"/>
    </row>
    <row r="93" spans="1:4" x14ac:dyDescent="0.35">
      <c r="B93" s="2" t="s">
        <v>79</v>
      </c>
      <c r="C93" s="7"/>
      <c r="D93" s="6" t="e">
        <f>C93/C91</f>
        <v>#DIV/0!</v>
      </c>
    </row>
    <row r="94" spans="1:4" x14ac:dyDescent="0.35">
      <c r="B94" s="2" t="s">
        <v>80</v>
      </c>
      <c r="C94" s="7"/>
      <c r="D94" s="6" t="e">
        <f>C94/C91</f>
        <v>#DIV/0!</v>
      </c>
    </row>
    <row r="95" spans="1:4" x14ac:dyDescent="0.35">
      <c r="B95" s="2" t="s">
        <v>81</v>
      </c>
      <c r="C95" s="7"/>
      <c r="D95" s="6" t="e">
        <f>C95/C91</f>
        <v>#DIV/0!</v>
      </c>
    </row>
    <row r="96" spans="1:4" x14ac:dyDescent="0.35">
      <c r="B96" s="2" t="s">
        <v>82</v>
      </c>
      <c r="C96" s="7"/>
      <c r="D96" s="6" t="e">
        <f>C96/C91</f>
        <v>#DIV/0!</v>
      </c>
    </row>
    <row r="97" spans="1:4" x14ac:dyDescent="0.35">
      <c r="B97" s="2" t="s">
        <v>83</v>
      </c>
      <c r="C97" s="7"/>
      <c r="D97" s="6" t="e">
        <f>C97/C91</f>
        <v>#DIV/0!</v>
      </c>
    </row>
    <row r="98" spans="1:4" x14ac:dyDescent="0.35">
      <c r="B98" s="2" t="s">
        <v>84</v>
      </c>
      <c r="C98" s="7"/>
      <c r="D98" s="6" t="e">
        <f>C98/C91</f>
        <v>#DIV/0!</v>
      </c>
    </row>
    <row r="100" spans="1:4" x14ac:dyDescent="0.35">
      <c r="B100" s="1" t="s">
        <v>88</v>
      </c>
      <c r="D100" s="16"/>
    </row>
    <row r="102" spans="1:4" x14ac:dyDescent="0.35">
      <c r="A102" s="26">
        <v>10</v>
      </c>
      <c r="B102" s="8" t="s">
        <v>125</v>
      </c>
      <c r="C102" s="9" t="s">
        <v>13</v>
      </c>
      <c r="D102" s="10" t="s">
        <v>14</v>
      </c>
    </row>
    <row r="103" spans="1:4" x14ac:dyDescent="0.35">
      <c r="B103" s="22" t="s">
        <v>86</v>
      </c>
      <c r="C103" s="7"/>
      <c r="D103" s="6" t="e">
        <f>C103/C105</f>
        <v>#DIV/0!</v>
      </c>
    </row>
    <row r="104" spans="1:4" ht="29" x14ac:dyDescent="0.35">
      <c r="B104" s="22" t="s">
        <v>87</v>
      </c>
      <c r="C104" s="7"/>
      <c r="D104" s="6" t="e">
        <f>C104/C105</f>
        <v>#DIV/0!</v>
      </c>
    </row>
    <row r="105" spans="1:4" x14ac:dyDescent="0.35">
      <c r="B105" s="3" t="s">
        <v>89</v>
      </c>
      <c r="C105" s="5">
        <f>C103+C104</f>
        <v>0</v>
      </c>
      <c r="D105" s="3"/>
    </row>
    <row r="106" spans="1:4" x14ac:dyDescent="0.35">
      <c r="C106" s="26"/>
    </row>
    <row r="107" spans="1:4" x14ac:dyDescent="0.35">
      <c r="A107" s="26">
        <v>11</v>
      </c>
      <c r="B107" s="8" t="s">
        <v>102</v>
      </c>
      <c r="C107" s="49"/>
      <c r="D107" s="50"/>
    </row>
    <row r="108" spans="1:4" x14ac:dyDescent="0.35">
      <c r="B108" s="22" t="s">
        <v>103</v>
      </c>
      <c r="C108" s="51"/>
      <c r="D108" s="52"/>
    </row>
    <row r="109" spans="1:4" ht="18" customHeight="1" x14ac:dyDescent="0.35">
      <c r="B109" s="22" t="s">
        <v>101</v>
      </c>
      <c r="C109" s="51"/>
      <c r="D109" s="52"/>
    </row>
    <row r="111" spans="1:4" x14ac:dyDescent="0.35">
      <c r="A111" s="26">
        <v>12</v>
      </c>
      <c r="B111" s="27" t="s">
        <v>90</v>
      </c>
      <c r="C111" s="9" t="s">
        <v>13</v>
      </c>
      <c r="D111" s="9" t="s">
        <v>14</v>
      </c>
    </row>
    <row r="112" spans="1:4" x14ac:dyDescent="0.35">
      <c r="B112" s="2" t="s">
        <v>91</v>
      </c>
      <c r="C112" s="7"/>
      <c r="D112" s="6" t="e">
        <f>C112/C116</f>
        <v>#DIV/0!</v>
      </c>
    </row>
    <row r="113" spans="1:4" x14ac:dyDescent="0.35">
      <c r="B113" s="2" t="s">
        <v>92</v>
      </c>
      <c r="C113" s="7"/>
      <c r="D113" s="6" t="e">
        <f>C113/C116</f>
        <v>#DIV/0!</v>
      </c>
    </row>
    <row r="114" spans="1:4" x14ac:dyDescent="0.35">
      <c r="B114" s="2" t="s">
        <v>93</v>
      </c>
      <c r="C114" s="7"/>
      <c r="D114" s="6" t="e">
        <f>C114/C116</f>
        <v>#DIV/0!</v>
      </c>
    </row>
    <row r="115" spans="1:4" x14ac:dyDescent="0.35">
      <c r="B115" s="2" t="s">
        <v>94</v>
      </c>
      <c r="C115" s="7"/>
      <c r="D115" s="6" t="e">
        <f>C115/C116</f>
        <v>#DIV/0!</v>
      </c>
    </row>
    <row r="116" spans="1:4" x14ac:dyDescent="0.35">
      <c r="B116" s="4" t="s">
        <v>89</v>
      </c>
      <c r="C116" s="5">
        <f>SUM(C112:C115)</f>
        <v>0</v>
      </c>
      <c r="D116" s="6"/>
    </row>
    <row r="118" spans="1:4" x14ac:dyDescent="0.35">
      <c r="A118" s="26">
        <v>13</v>
      </c>
      <c r="B118" s="27" t="s">
        <v>95</v>
      </c>
      <c r="C118" s="28" t="s">
        <v>13</v>
      </c>
      <c r="D118" s="28" t="s">
        <v>14</v>
      </c>
    </row>
    <row r="119" spans="1:4" x14ac:dyDescent="0.35">
      <c r="B119" s="2" t="s">
        <v>96</v>
      </c>
      <c r="C119" s="35"/>
      <c r="D119" s="35"/>
    </row>
    <row r="120" spans="1:4" x14ac:dyDescent="0.35">
      <c r="B120" s="2" t="s">
        <v>97</v>
      </c>
      <c r="C120" s="35"/>
      <c r="D120" s="35"/>
    </row>
    <row r="121" spans="1:4" x14ac:dyDescent="0.35">
      <c r="B121" s="2" t="s">
        <v>98</v>
      </c>
      <c r="C121" s="35"/>
      <c r="D121" s="35"/>
    </row>
    <row r="122" spans="1:4" x14ac:dyDescent="0.35">
      <c r="B122" s="2" t="s">
        <v>99</v>
      </c>
      <c r="C122" s="35"/>
      <c r="D122" s="35"/>
    </row>
    <row r="123" spans="1:4" x14ac:dyDescent="0.35">
      <c r="B123" s="2" t="s">
        <v>100</v>
      </c>
      <c r="C123" s="35"/>
      <c r="D123" s="35"/>
    </row>
    <row r="125" spans="1:4" ht="16" customHeight="1" x14ac:dyDescent="0.35">
      <c r="A125" s="26">
        <v>14</v>
      </c>
      <c r="B125" s="29" t="s">
        <v>104</v>
      </c>
      <c r="C125" s="46"/>
      <c r="D125" s="47"/>
    </row>
    <row r="126" spans="1:4" ht="29" x14ac:dyDescent="0.35">
      <c r="B126" s="22" t="s">
        <v>106</v>
      </c>
      <c r="C126" s="44"/>
      <c r="D126" s="45"/>
    </row>
    <row r="127" spans="1:4" ht="20.5" customHeight="1" x14ac:dyDescent="0.35">
      <c r="B127" s="22" t="s">
        <v>105</v>
      </c>
      <c r="C127" s="44"/>
      <c r="D127" s="45"/>
    </row>
    <row r="129" spans="1:4" ht="29" x14ac:dyDescent="0.35">
      <c r="A129" s="26">
        <v>15</v>
      </c>
      <c r="B129" s="29" t="s">
        <v>108</v>
      </c>
      <c r="C129" s="46"/>
      <c r="D129" s="47"/>
    </row>
    <row r="130" spans="1:4" ht="43.5" x14ac:dyDescent="0.35">
      <c r="B130" s="38" t="s">
        <v>126</v>
      </c>
      <c r="C130" s="44"/>
      <c r="D130" s="45"/>
    </row>
    <row r="131" spans="1:4" ht="29" x14ac:dyDescent="0.35">
      <c r="B131" s="22" t="s">
        <v>107</v>
      </c>
      <c r="C131" s="44"/>
      <c r="D131" s="45"/>
    </row>
    <row r="132" spans="1:4" x14ac:dyDescent="0.35">
      <c r="B132" s="30" t="s">
        <v>113</v>
      </c>
      <c r="C132" s="44"/>
      <c r="D132" s="45"/>
    </row>
    <row r="134" spans="1:4" x14ac:dyDescent="0.35">
      <c r="A134" s="26">
        <v>16</v>
      </c>
      <c r="B134" s="29" t="s">
        <v>109</v>
      </c>
      <c r="C134" s="46"/>
      <c r="D134" s="47"/>
    </row>
    <row r="135" spans="1:4" ht="65" customHeight="1" x14ac:dyDescent="0.35">
      <c r="B135" s="22" t="s">
        <v>110</v>
      </c>
      <c r="C135" s="44"/>
      <c r="D135" s="45"/>
    </row>
    <row r="136" spans="1:4" ht="29" x14ac:dyDescent="0.35">
      <c r="B136" s="22" t="s">
        <v>114</v>
      </c>
      <c r="C136" s="44"/>
      <c r="D136" s="45"/>
    </row>
    <row r="138" spans="1:4" x14ac:dyDescent="0.35">
      <c r="A138" s="26">
        <v>17</v>
      </c>
      <c r="B138" s="29" t="s">
        <v>111</v>
      </c>
      <c r="C138" s="46"/>
      <c r="D138" s="47"/>
    </row>
    <row r="139" spans="1:4" ht="29" x14ac:dyDescent="0.35">
      <c r="B139" s="22" t="s">
        <v>112</v>
      </c>
      <c r="C139" s="44"/>
      <c r="D139" s="45"/>
    </row>
    <row r="140" spans="1:4" x14ac:dyDescent="0.35">
      <c r="B140" s="53" t="s">
        <v>130</v>
      </c>
      <c r="C140" s="44"/>
      <c r="D140" s="45"/>
    </row>
  </sheetData>
  <mergeCells count="17">
    <mergeCell ref="C125:D125"/>
    <mergeCell ref="C126:D126"/>
    <mergeCell ref="C127:D127"/>
    <mergeCell ref="C129:D129"/>
    <mergeCell ref="C2:D2"/>
    <mergeCell ref="C107:D107"/>
    <mergeCell ref="C108:D108"/>
    <mergeCell ref="C109:D109"/>
    <mergeCell ref="C136:D136"/>
    <mergeCell ref="C138:D138"/>
    <mergeCell ref="C139:D139"/>
    <mergeCell ref="C140:D140"/>
    <mergeCell ref="C130:D130"/>
    <mergeCell ref="C131:D131"/>
    <mergeCell ref="C132:D132"/>
    <mergeCell ref="C134:D134"/>
    <mergeCell ref="C135:D1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0"/>
  <sheetViews>
    <sheetView workbookViewId="0">
      <selection activeCell="C9" sqref="C9"/>
    </sheetView>
  </sheetViews>
  <sheetFormatPr defaultRowHeight="14.5" x14ac:dyDescent="0.35"/>
  <cols>
    <col min="1" max="1" width="4" customWidth="1"/>
    <col min="2" max="2" width="56.26953125" customWidth="1"/>
    <col min="3" max="3" width="35.1796875" customWidth="1"/>
    <col min="4" max="4" width="32.81640625" customWidth="1"/>
    <col min="5" max="5" width="24.1796875" customWidth="1"/>
    <col min="6" max="6" width="21.26953125" customWidth="1"/>
    <col min="7" max="7" width="13.7265625" customWidth="1"/>
  </cols>
  <sheetData>
    <row r="2" spans="2:7" x14ac:dyDescent="0.35">
      <c r="B2" s="1" t="s">
        <v>0</v>
      </c>
      <c r="C2" s="16"/>
    </row>
    <row r="3" spans="2:7" x14ac:dyDescent="0.35">
      <c r="B3" s="1"/>
    </row>
    <row r="4" spans="2:7" x14ac:dyDescent="0.35">
      <c r="B4" s="1" t="s">
        <v>115</v>
      </c>
    </row>
    <row r="6" spans="2:7" x14ac:dyDescent="0.35">
      <c r="B6" s="1"/>
    </row>
    <row r="7" spans="2:7" ht="36" customHeight="1" x14ac:dyDescent="0.35">
      <c r="B7" s="33" t="s">
        <v>124</v>
      </c>
      <c r="C7" s="31" t="s">
        <v>119</v>
      </c>
      <c r="D7" s="31" t="s">
        <v>120</v>
      </c>
      <c r="E7" s="31" t="s">
        <v>121</v>
      </c>
      <c r="F7" s="31" t="s">
        <v>122</v>
      </c>
      <c r="G7" s="31" t="s">
        <v>123</v>
      </c>
    </row>
    <row r="8" spans="2:7" ht="69.75" customHeight="1" x14ac:dyDescent="0.35">
      <c r="B8" s="22" t="s">
        <v>116</v>
      </c>
      <c r="C8" s="32"/>
      <c r="D8" s="32"/>
      <c r="E8" s="32"/>
      <c r="F8" s="32"/>
      <c r="G8" s="32"/>
    </row>
    <row r="9" spans="2:7" ht="75.75" customHeight="1" x14ac:dyDescent="0.35">
      <c r="B9" s="22" t="s">
        <v>117</v>
      </c>
      <c r="C9" s="32"/>
      <c r="D9" s="32"/>
      <c r="E9" s="32"/>
      <c r="F9" s="32"/>
      <c r="G9" s="32"/>
    </row>
    <row r="10" spans="2:7" ht="92.25" customHeight="1" x14ac:dyDescent="0.35">
      <c r="B10" s="22" t="s">
        <v>118</v>
      </c>
      <c r="C10" s="32"/>
      <c r="D10" s="32"/>
      <c r="E10" s="32"/>
      <c r="F10" s="32"/>
      <c r="G1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Demografska struktura </vt:lpstr>
      <vt:lpstr>Dokumenti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2023-12-07T21:03:16Z</dcterms:modified>
</cp:coreProperties>
</file>